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<sst xmlns="http://schemas.openxmlformats.org/spreadsheetml/2006/main" count="90" uniqueCount="68">
  <si>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</si>
  <si>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（2024年度）</t>
  </si>
  <si>
    <t>项目名称</t>
  </si>
  <si>
    <t>[ID35266]九一小学东校区05#教学楼外立面及外门窗改造工程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</si>
  <si>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</si>
  <si>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</si>
  <si>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</si>
  <si>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</si>
  <si>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</si>
  <si>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</si>
  <si>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</si>
  <si>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</si>
  <si>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</si>
  <si>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</si>
  <si>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</si>
  <si>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</si>
  <si>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</si>
  <si>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</si>
  <si>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</si>
  <si>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</si>
  <si>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</si>
  <si>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</si>
  <si>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</si>
  <si>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"1.通过开展建筑外立面装修工作，消除建筑外立面各项安全隐患，美化建筑外立面，提升校园整体环境。 
2.通过外窗改造，消除外窗安全隐患，提升外窗各项性能参数，完善建筑节能指标，为促进学生健康成长提供了良好环境。"  
</t>
  </si>
  <si>
    <t>全部完成九一小学东校区05#教学楼外立面及外门窗改造工程。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</si>
  <si>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</si>
  <si>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</si>
  <si>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</si>
  <si>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</si>
  <si>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</si>
  <si>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</si>
  <si>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</si>
  <si>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</si>
  <si>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</si>
  <si>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</si>
  <si>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</si>
  <si>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</si>
  <si>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建筑物外立面保温、换窗等节能改造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</si>
  <si>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</si>
  <si>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</si>
  <si>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</si>
  <si>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</si>
  <si>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</si>
  <si>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</si>
  <si>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</si>
  <si>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时效指标</t>
  </si>
  <si>
    <t>施工完成时间</t>
  </si>
  <si>
    <t>≤</t>
  </si>
  <si>
    <t>月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</si>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</sst>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23.3623</v>
      </c>
      <c r="G6" s="20">
        <v>23.3623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23.3623</v>
      </c>
      <c r="G7" s="20">
        <v>23.3623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43.2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2867.51</v>
      </c>
      <c r="G13" s="30" t="s">
        <v>39</v>
      </c>
      <c r="H13" s="33">
        <v>10</v>
      </c>
      <c r="I13" s="13">
        <f t="shared" ref="I13:I21" si="0">F13</f>
        <v>2867.51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ht="57.6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0" t="s">
        <v>43</v>
      </c>
      <c r="G14" s="30" t="s">
        <v>44</v>
      </c>
      <c r="H14" s="33">
        <v>20</v>
      </c>
      <c r="I14" s="13" t="str">
        <f t="shared" si="0"/>
        <v>优</v>
      </c>
      <c r="J14" s="13">
        <f t="shared" si="1"/>
        <v>20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45</v>
      </c>
      <c r="D15" s="32" t="s">
        <v>46</v>
      </c>
      <c r="E15" s="30" t="s">
        <v>47</v>
      </c>
      <c r="F15" s="33">
        <v>9</v>
      </c>
      <c r="G15" s="30" t="s">
        <v>48</v>
      </c>
      <c r="H15" s="33">
        <v>10</v>
      </c>
      <c r="I15" s="13">
        <f t="shared" si="0"/>
        <v>9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49</v>
      </c>
      <c r="C16" s="31" t="s">
        <v>50</v>
      </c>
      <c r="D16" s="32" t="s">
        <v>51</v>
      </c>
      <c r="E16" s="30" t="s">
        <v>52</v>
      </c>
      <c r="F16" s="33">
        <v>910</v>
      </c>
      <c r="G16" s="30" t="s">
        <v>53</v>
      </c>
      <c r="H16" s="33">
        <v>5</v>
      </c>
      <c r="I16" s="13">
        <f t="shared" si="0"/>
        <v>910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49</v>
      </c>
      <c r="C17" s="31" t="s">
        <v>50</v>
      </c>
      <c r="D17" s="32" t="s">
        <v>54</v>
      </c>
      <c r="E17" s="30" t="s">
        <v>42</v>
      </c>
      <c r="F17" s="30" t="s">
        <v>43</v>
      </c>
      <c r="G17" s="30" t="s">
        <v>44</v>
      </c>
      <c r="H17" s="33">
        <v>5</v>
      </c>
      <c r="I17" s="13" t="str">
        <f t="shared" si="0"/>
        <v>优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49</v>
      </c>
      <c r="C18" s="31" t="s">
        <v>50</v>
      </c>
      <c r="D18" s="32" t="s">
        <v>55</v>
      </c>
      <c r="E18" s="30" t="s">
        <v>42</v>
      </c>
      <c r="F18" s="30" t="s">
        <v>43</v>
      </c>
      <c r="G18" s="30" t="s">
        <v>44</v>
      </c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ht="28.8" spans="1:11">
      <c r="A19" s="29"/>
      <c r="B19" s="30" t="s">
        <v>49</v>
      </c>
      <c r="C19" s="31" t="s">
        <v>56</v>
      </c>
      <c r="D19" s="32" t="s">
        <v>57</v>
      </c>
      <c r="E19" s="30" t="s">
        <v>52</v>
      </c>
      <c r="F19" s="33">
        <v>8</v>
      </c>
      <c r="G19" s="30" t="s">
        <v>58</v>
      </c>
      <c r="H19" s="33">
        <v>5</v>
      </c>
      <c r="I19" s="13">
        <f t="shared" si="0"/>
        <v>8</v>
      </c>
      <c r="J19" s="13">
        <f t="shared" si="1"/>
        <v>5</v>
      </c>
      <c r="K19" s="13"/>
    </row>
    <row r="20" s="1" customFormat="1" ht="28.8" spans="1:11">
      <c r="A20" s="29"/>
      <c r="B20" s="30" t="s">
        <v>59</v>
      </c>
      <c r="C20" s="31" t="s">
        <v>60</v>
      </c>
      <c r="D20" s="32" t="s">
        <v>61</v>
      </c>
      <c r="E20" s="30" t="s">
        <v>52</v>
      </c>
      <c r="F20" s="33">
        <v>98</v>
      </c>
      <c r="G20" s="30" t="s">
        <v>62</v>
      </c>
      <c r="H20" s="33">
        <v>10</v>
      </c>
      <c r="I20" s="13">
        <f t="shared" si="0"/>
        <v>98</v>
      </c>
      <c r="J20" s="13">
        <f t="shared" si="1"/>
        <v>10</v>
      </c>
      <c r="K20" s="13"/>
    </row>
    <row r="21" s="1" customFormat="1" spans="1:11">
      <c r="A21" s="29"/>
      <c r="B21" s="30" t="s">
        <v>63</v>
      </c>
      <c r="C21" s="31" t="s">
        <v>64</v>
      </c>
      <c r="D21" s="32" t="s">
        <v>65</v>
      </c>
      <c r="E21" s="30" t="s">
        <v>47</v>
      </c>
      <c r="F21" s="33">
        <v>233623.36</v>
      </c>
      <c r="G21" s="30" t="s">
        <v>66</v>
      </c>
      <c r="H21" s="33">
        <v>20</v>
      </c>
      <c r="I21" s="13">
        <f t="shared" si="0"/>
        <v>233623.36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1B9060B0107D443F945EBE4E9635D7FA_13</vt:lpwstr>
  </property>
  <property fmtid="{D5CDD505-2E9C-101B-9397-08002B2CF9AE}" pid="3" name="KSOProductBuildVer">
    <vt:lpwstr>2052-12.1.0.21541</vt:lpwstr>
  </property>
</Properties>
</file>